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9180" windowHeight="3780" activeTab="0"/>
  </bookViews>
  <sheets>
    <sheet name="Кредиты" sheetId="1" r:id="rId1"/>
    <sheet name="Бюджетные кредиты" sheetId="2" r:id="rId2"/>
    <sheet name="Гарантии" sheetId="3" r:id="rId3"/>
    <sheet name="ограничения" sheetId="4" r:id="rId4"/>
  </sheets>
  <definedNames>
    <definedName name="_xlnm.Print_Titles" localSheetId="1">'Бюджетные кредиты'!$3:$3</definedName>
    <definedName name="_xlnm.Print_Titles" localSheetId="2">'Гарантии'!$3:$8</definedName>
    <definedName name="_xlnm.Print_Titles" localSheetId="0">'Кредиты'!$6:$8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<sst xmlns="http://schemas.openxmlformats.org/spreadsheetml/2006/main" count="67" uniqueCount="54">
  <si>
    <t>Номер и дата</t>
  </si>
  <si>
    <t>соглашения о</t>
  </si>
  <si>
    <t>предоставле-</t>
  </si>
  <si>
    <t>нии поручи-</t>
  </si>
  <si>
    <t>тельства, га-</t>
  </si>
  <si>
    <t>рантии</t>
  </si>
  <si>
    <t>Срок пору-</t>
  </si>
  <si>
    <t>чительства,</t>
  </si>
  <si>
    <t>гарантии</t>
  </si>
  <si>
    <t>Вид обязательства,</t>
  </si>
  <si>
    <t>по которому пре-</t>
  </si>
  <si>
    <t>доставлено пору-</t>
  </si>
  <si>
    <t>Дата</t>
  </si>
  <si>
    <t>погашения</t>
  </si>
  <si>
    <t>кредитного</t>
  </si>
  <si>
    <t>соглашения</t>
  </si>
  <si>
    <t>кредита</t>
  </si>
  <si>
    <t>Сумма</t>
  </si>
  <si>
    <t xml:space="preserve"> кредита</t>
  </si>
  <si>
    <t>Лицо, по обязатель-</t>
  </si>
  <si>
    <t>ствам которого пре-</t>
  </si>
  <si>
    <t>доставлено поручи-</t>
  </si>
  <si>
    <t>тельство, гарантия</t>
  </si>
  <si>
    <t>Итого:</t>
  </si>
  <si>
    <t>(руб.)</t>
  </si>
  <si>
    <t xml:space="preserve">чительство, </t>
  </si>
  <si>
    <t>гарантия</t>
  </si>
  <si>
    <t>Номер и дата соглашения</t>
  </si>
  <si>
    <t>Дата погашения</t>
  </si>
  <si>
    <t>№ п/п</t>
  </si>
  <si>
    <t>рублей</t>
  </si>
  <si>
    <t>Отклонение                         -, + (Погашение / привлечение)</t>
  </si>
  <si>
    <t xml:space="preserve">         Итого:</t>
  </si>
  <si>
    <t>по состоянию на 1 января и 31 декабря 2019 года</t>
  </si>
  <si>
    <t>на 01.01.19 года</t>
  </si>
  <si>
    <t>на 31.12.19 года</t>
  </si>
  <si>
    <t>№ 00530019/86051100 от 06.05.2019</t>
  </si>
  <si>
    <t>№ 01230019/86051100 от 11.09.2019</t>
  </si>
  <si>
    <t>№ 152/04-18 от 16.04.2018</t>
  </si>
  <si>
    <t>№ 192/09-18 от 24.09.2018</t>
  </si>
  <si>
    <t>2.  Бюджетные кредиты, полученные Брянским муниципальным районом Брянской области от бюджетов других уровней</t>
  </si>
  <si>
    <t>Сумма 
на 01.01.19 года</t>
  </si>
  <si>
    <t>Сумма 
на 31.12.19 года</t>
  </si>
  <si>
    <t xml:space="preserve"> на 01.01.19 года</t>
  </si>
  <si>
    <t>Всего муниципальный долг на 31 декабря 2019 года-</t>
  </si>
  <si>
    <t>Брянского муниципального района Брянской области</t>
  </si>
  <si>
    <t>1.  Кредиты, полученные Брянским муниципальным районом  Брянской области</t>
  </si>
  <si>
    <t>3. Муниципальные гарантии, предоставленные Брянским муниципальным районом Брянской области</t>
  </si>
  <si>
    <t>Отчет об объеме муниципального  долга  и о соблюдении ограничений по объему муниципального долга</t>
  </si>
  <si>
    <t>Отчет о соблюдении ограничений по объему муниципального долга</t>
  </si>
  <si>
    <t xml:space="preserve">Утверждено  решение о бюджете </t>
  </si>
  <si>
    <t>Фактически исполнено</t>
  </si>
  <si>
    <t>руб.</t>
  </si>
  <si>
    <t>Верхний предел  муниципального внутреннего долга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</si>
</sst>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_р_."/>
    <numFmt numFmtId="175" formatCode="mmm/yyyy"/>
    <numFmt numFmtId="176" formatCode="#,##0.000"/>
    <numFmt numFmtId="177" formatCode="#,##0.00_р_."/>
    <numFmt numFmtId="178" formatCode="#,##0.0_р_."/>
    <numFmt numFmtId="179" formatCode="[$-FC19]d\ mmmm\ yyyy\ &quot;г.&quot;"/>
    <numFmt numFmtId="180" formatCode="dd/mm/yy;@"/>
    <numFmt numFmtId="181" formatCode="_-* #,##0_р_._-;\-* #,##0_р_._-;_-* &quot;-&quot;??_р_._-;_-@_-"/>
    <numFmt numFmtId="182" formatCode="_-* #,##0.0_р_._-;\-* #,##0.0_р_._-;_-* &quot;-&quot;??_р_._-;_-@_-"/>
    <numFmt numFmtId="183" formatCode="_-* #,##0.000_р_._-;\-* #,##0.000_р_._-;_-* &quot;-&quot;??_р_._-;_-@_-"/>
    <numFmt numFmtId="184" formatCode="0.00_ ;\-0.00\ "/>
    <numFmt numFmtId="185" formatCode="#,##0.00_ ;\-#,##0.00\ "/>
    <numFmt numFmtId="186" formatCode="#,##0.0_ ;\-#,##0.0\ "/>
  </numFmts>
  <fonts count="52">
    <font>
      <sz val="10"/>
      <name val="Times New Roman Cyr"/>
      <family val="0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3"/>
      <name val="Times New Roman Cyr"/>
      <family val="1"/>
    </font>
    <font>
      <sz val="8"/>
      <name val="Times New Roman Cyr"/>
      <family val="0"/>
    </font>
    <font>
      <b/>
      <sz val="11"/>
      <name val="Times New Roman Cyr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0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33" fillId="0" borderId="1">
      <alignment horizontal="right" vertical="top" wrapText="1"/>
      <protection/>
    </xf>
    <xf numFmtId="4" fontId="33" fillId="0" borderId="2">
      <alignment horizontal="right" vertical="top" wrapText="1"/>
      <protection/>
    </xf>
    <xf numFmtId="0" fontId="33" fillId="0" borderId="1">
      <alignment horizontal="center" vertical="top" wrapText="1"/>
      <protection/>
    </xf>
    <xf numFmtId="0" fontId="33" fillId="0" borderId="2">
      <alignment horizontal="center"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20" xfId="0" applyFont="1" applyBorder="1" applyAlignment="1">
      <alignment wrapText="1"/>
    </xf>
    <xf numFmtId="180" fontId="2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4" fontId="0" fillId="0" borderId="0" xfId="0" applyNumberFormat="1" applyFill="1" applyAlignment="1">
      <alignment vertical="top"/>
    </xf>
    <xf numFmtId="4" fontId="2" fillId="0" borderId="12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6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71" fontId="2" fillId="0" borderId="0" xfId="0" applyNumberFormat="1" applyFont="1" applyFill="1" applyBorder="1" applyAlignment="1">
      <alignment vertical="top"/>
    </xf>
    <xf numFmtId="4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49" fillId="0" borderId="0" xfId="0" applyNumberFormat="1" applyFont="1" applyFill="1" applyBorder="1" applyAlignment="1">
      <alignment horizontal="center" vertical="top"/>
    </xf>
    <xf numFmtId="171" fontId="49" fillId="0" borderId="0" xfId="0" applyNumberFormat="1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171" fontId="0" fillId="0" borderId="0" xfId="0" applyNumberFormat="1" applyAlignment="1">
      <alignment/>
    </xf>
    <xf numFmtId="4" fontId="2" fillId="0" borderId="16" xfId="0" applyNumberFormat="1" applyFont="1" applyFill="1" applyBorder="1" applyAlignment="1">
      <alignment horizontal="center" vertical="top"/>
    </xf>
    <xf numFmtId="4" fontId="2" fillId="0" borderId="2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4" fontId="3" fillId="0" borderId="21" xfId="0" applyNumberFormat="1" applyFont="1" applyBorder="1" applyAlignment="1">
      <alignment horizontal="center" vertical="center"/>
    </xf>
    <xf numFmtId="0" fontId="50" fillId="0" borderId="21" xfId="56" applyFont="1" applyFill="1" applyBorder="1" applyAlignment="1">
      <alignment horizontal="left" wrapText="1"/>
      <protection/>
    </xf>
    <xf numFmtId="0" fontId="3" fillId="0" borderId="21" xfId="0" applyFont="1" applyBorder="1" applyAlignment="1">
      <alignment/>
    </xf>
    <xf numFmtId="171" fontId="3" fillId="0" borderId="21" xfId="0" applyNumberFormat="1" applyFont="1" applyBorder="1" applyAlignment="1">
      <alignment/>
    </xf>
    <xf numFmtId="171" fontId="51" fillId="0" borderId="21" xfId="63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2" fillId="0" borderId="2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49" fillId="0" borderId="12" xfId="0" applyNumberFormat="1" applyFont="1" applyFill="1" applyBorder="1" applyAlignment="1">
      <alignment horizontal="center" vertical="top"/>
    </xf>
    <xf numFmtId="171" fontId="49" fillId="0" borderId="12" xfId="0" applyNumberFormat="1" applyFont="1" applyFill="1" applyBorder="1" applyAlignment="1">
      <alignment horizontal="center" vertical="top"/>
    </xf>
    <xf numFmtId="4" fontId="49" fillId="0" borderId="13" xfId="0" applyNumberFormat="1" applyFont="1" applyFill="1" applyBorder="1" applyAlignment="1">
      <alignment horizontal="center" vertical="top"/>
    </xf>
    <xf numFmtId="4" fontId="49" fillId="0" borderId="13" xfId="0" applyNumberFormat="1" applyFont="1" applyFill="1" applyBorder="1" applyAlignment="1">
      <alignment horizontal="center" vertical="top" wrapText="1"/>
    </xf>
    <xf numFmtId="0" fontId="2" fillId="0" borderId="21" xfId="0" applyFont="1" applyBorder="1" applyAlignment="1">
      <alignment/>
    </xf>
    <xf numFmtId="4" fontId="3" fillId="0" borderId="21" xfId="0" applyNumberFormat="1" applyFont="1" applyFill="1" applyBorder="1" applyAlignment="1">
      <alignment vertical="top"/>
    </xf>
    <xf numFmtId="0" fontId="2" fillId="0" borderId="21" xfId="0" applyFont="1" applyBorder="1" applyAlignment="1">
      <alignment wrapText="1"/>
    </xf>
    <xf numFmtId="171" fontId="0" fillId="0" borderId="21" xfId="0" applyNumberFormat="1" applyFont="1" applyBorder="1" applyAlignment="1">
      <alignment wrapText="1"/>
    </xf>
    <xf numFmtId="4" fontId="3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wrapText="1"/>
    </xf>
    <xf numFmtId="171" fontId="0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vertical="top"/>
    </xf>
    <xf numFmtId="17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4" fontId="8" fillId="0" borderId="21" xfId="0" applyNumberFormat="1" applyFont="1" applyFill="1" applyBorder="1" applyAlignment="1">
      <alignment horizontal="left" vertical="center" wrapText="1"/>
    </xf>
    <xf numFmtId="171" fontId="2" fillId="0" borderId="2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" fontId="2" fillId="0" borderId="25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0" xfId="33"/>
    <cellStyle name="st32" xfId="34"/>
    <cellStyle name="xl38 2" xfId="35"/>
    <cellStyle name="xl4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:E3"/>
    </sheetView>
  </sheetViews>
  <sheetFormatPr defaultColWidth="9.00390625" defaultRowHeight="12.75"/>
  <cols>
    <col min="1" max="1" width="44.50390625" style="63" customWidth="1"/>
    <col min="2" max="2" width="14.125" style="0" customWidth="1"/>
    <col min="3" max="3" width="26.00390625" style="0" customWidth="1"/>
    <col min="4" max="4" width="24.50390625" style="0" customWidth="1"/>
    <col min="5" max="5" width="23.50390625" style="0" customWidth="1"/>
  </cols>
  <sheetData>
    <row r="1" spans="1:5" ht="45.75" customHeight="1">
      <c r="A1" s="111" t="s">
        <v>48</v>
      </c>
      <c r="B1" s="111"/>
      <c r="C1" s="111"/>
      <c r="D1" s="111"/>
      <c r="E1" s="111"/>
    </row>
    <row r="2" spans="1:5" ht="18.75">
      <c r="A2" s="110" t="s">
        <v>45</v>
      </c>
      <c r="B2" s="110"/>
      <c r="C2" s="110"/>
      <c r="D2" s="110"/>
      <c r="E2" s="110"/>
    </row>
    <row r="3" spans="1:5" ht="20.25">
      <c r="A3" s="96" t="s">
        <v>33</v>
      </c>
      <c r="B3" s="96"/>
      <c r="C3" s="96"/>
      <c r="D3" s="96"/>
      <c r="E3" s="96"/>
    </row>
    <row r="4" spans="1:5" ht="24.75" customHeight="1">
      <c r="A4" s="95" t="s">
        <v>46</v>
      </c>
      <c r="B4" s="95"/>
      <c r="C4" s="95"/>
      <c r="D4" s="95"/>
      <c r="E4" s="95"/>
    </row>
    <row r="5" spans="1:5" ht="12.75" customHeight="1">
      <c r="A5" s="59"/>
      <c r="B5" s="1"/>
      <c r="C5" s="1"/>
      <c r="D5" s="1"/>
      <c r="E5" s="13" t="s">
        <v>24</v>
      </c>
    </row>
    <row r="6" spans="1:5" ht="15.75">
      <c r="A6" s="60" t="s">
        <v>0</v>
      </c>
      <c r="B6" s="4" t="s">
        <v>12</v>
      </c>
      <c r="C6" s="4" t="s">
        <v>17</v>
      </c>
      <c r="D6" s="97" t="s">
        <v>31</v>
      </c>
      <c r="E6" s="53" t="s">
        <v>17</v>
      </c>
    </row>
    <row r="7" spans="1:5" ht="15.75">
      <c r="A7" s="61" t="s">
        <v>14</v>
      </c>
      <c r="B7" s="5" t="s">
        <v>13</v>
      </c>
      <c r="C7" s="5" t="s">
        <v>18</v>
      </c>
      <c r="D7" s="98"/>
      <c r="E7" s="54" t="s">
        <v>18</v>
      </c>
    </row>
    <row r="8" spans="1:5" ht="15.75">
      <c r="A8" s="62" t="s">
        <v>15</v>
      </c>
      <c r="B8" s="11" t="s">
        <v>16</v>
      </c>
      <c r="C8" s="11" t="s">
        <v>34</v>
      </c>
      <c r="D8" s="99"/>
      <c r="E8" s="55" t="s">
        <v>35</v>
      </c>
    </row>
    <row r="9" spans="1:5" s="69" customFormat="1" ht="26.25" customHeight="1">
      <c r="A9" s="93" t="s">
        <v>38</v>
      </c>
      <c r="B9" s="70">
        <v>43570</v>
      </c>
      <c r="C9" s="68">
        <v>36714500</v>
      </c>
      <c r="D9" s="94">
        <v>-36714500</v>
      </c>
      <c r="E9" s="68">
        <v>0</v>
      </c>
    </row>
    <row r="10" spans="1:5" s="69" customFormat="1" ht="26.25" customHeight="1">
      <c r="A10" s="93" t="s">
        <v>39</v>
      </c>
      <c r="B10" s="70">
        <v>43720</v>
      </c>
      <c r="C10" s="68">
        <v>25000000</v>
      </c>
      <c r="D10" s="94">
        <v>-25000000</v>
      </c>
      <c r="E10" s="68">
        <v>0</v>
      </c>
    </row>
    <row r="11" spans="1:5" s="69" customFormat="1" ht="26.25" customHeight="1">
      <c r="A11" s="93" t="s">
        <v>36</v>
      </c>
      <c r="B11" s="70">
        <v>43956</v>
      </c>
      <c r="C11" s="68"/>
      <c r="D11" s="94">
        <v>36714500</v>
      </c>
      <c r="E11" s="94">
        <v>36714500</v>
      </c>
    </row>
    <row r="12" spans="1:5" s="69" customFormat="1" ht="26.25" customHeight="1">
      <c r="A12" s="93" t="s">
        <v>37</v>
      </c>
      <c r="B12" s="70">
        <v>44085</v>
      </c>
      <c r="C12" s="68"/>
      <c r="D12" s="94">
        <v>24000000</v>
      </c>
      <c r="E12" s="94">
        <v>24000000</v>
      </c>
    </row>
    <row r="13" spans="1:5" ht="22.5" customHeight="1">
      <c r="A13" s="65" t="s">
        <v>23</v>
      </c>
      <c r="B13" s="66"/>
      <c r="C13" s="67">
        <f>SUM(C9:C12)</f>
        <v>61714500</v>
      </c>
      <c r="D13" s="67">
        <f>SUM(D9:D12)</f>
        <v>-1000000</v>
      </c>
      <c r="E13" s="67">
        <f>SUM(E9:E12)</f>
        <v>60714500</v>
      </c>
    </row>
    <row r="15" ht="12.75">
      <c r="D15" s="56"/>
    </row>
    <row r="16" ht="12.75">
      <c r="D16" s="56"/>
    </row>
  </sheetData>
  <sheetProtection/>
  <mergeCells count="5">
    <mergeCell ref="A4:E4"/>
    <mergeCell ref="A1:E1"/>
    <mergeCell ref="A2:E2"/>
    <mergeCell ref="A3:E3"/>
    <mergeCell ref="D6:D8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125" style="0" customWidth="1"/>
    <col min="2" max="2" width="49.625" style="0" customWidth="1"/>
    <col min="3" max="3" width="17.625" style="0" customWidth="1"/>
    <col min="4" max="4" width="24.50390625" style="31" customWidth="1"/>
    <col min="5" max="5" width="25.00390625" style="31" customWidth="1"/>
    <col min="6" max="6" width="24.50390625" style="31" customWidth="1"/>
  </cols>
  <sheetData>
    <row r="1" spans="1:6" ht="38.25" customHeight="1">
      <c r="A1" s="104" t="s">
        <v>40</v>
      </c>
      <c r="B1" s="104"/>
      <c r="C1" s="104"/>
      <c r="D1" s="104"/>
      <c r="E1" s="104"/>
      <c r="F1" s="104"/>
    </row>
    <row r="2" spans="2:6" ht="15.75">
      <c r="B2" s="1"/>
      <c r="C2" s="1"/>
      <c r="D2" s="32"/>
      <c r="E2" s="103" t="s">
        <v>24</v>
      </c>
      <c r="F2" s="103"/>
    </row>
    <row r="3" spans="1:7" ht="47.25">
      <c r="A3" s="29" t="s">
        <v>29</v>
      </c>
      <c r="B3" s="27" t="s">
        <v>27</v>
      </c>
      <c r="C3" s="27" t="s">
        <v>28</v>
      </c>
      <c r="D3" s="33" t="s">
        <v>41</v>
      </c>
      <c r="E3" s="33" t="s">
        <v>31</v>
      </c>
      <c r="F3" s="33" t="s">
        <v>42</v>
      </c>
      <c r="G3" s="28"/>
    </row>
    <row r="4" spans="1:6" ht="27" customHeight="1">
      <c r="A4" s="100" t="s">
        <v>32</v>
      </c>
      <c r="B4" s="101"/>
      <c r="C4" s="102"/>
      <c r="D4" s="64">
        <v>0</v>
      </c>
      <c r="E4" s="64">
        <v>0</v>
      </c>
      <c r="F4" s="64">
        <v>0</v>
      </c>
    </row>
    <row r="5" spans="2:4" ht="15.75">
      <c r="B5" s="2"/>
      <c r="D5" s="26"/>
    </row>
    <row r="6" spans="1:6" ht="12.75" customHeight="1">
      <c r="A6" s="16"/>
      <c r="B6" s="16"/>
      <c r="C6" s="16"/>
      <c r="D6" s="34"/>
      <c r="E6" s="34"/>
      <c r="F6" s="34"/>
    </row>
    <row r="7" spans="1:6" ht="12" customHeight="1">
      <c r="A7" s="16"/>
      <c r="B7" s="16"/>
      <c r="C7" s="16"/>
      <c r="D7" s="34"/>
      <c r="E7" s="34"/>
      <c r="F7" s="34"/>
    </row>
  </sheetData>
  <sheetProtection/>
  <mergeCells count="3">
    <mergeCell ref="A4:C4"/>
    <mergeCell ref="E2:F2"/>
    <mergeCell ref="A1:F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22.50390625" style="0" customWidth="1"/>
    <col min="2" max="2" width="13.50390625" style="0" customWidth="1"/>
    <col min="3" max="5" width="23.625" style="37" customWidth="1"/>
    <col min="6" max="6" width="29.625" style="6" customWidth="1"/>
    <col min="7" max="7" width="29.875" style="6" customWidth="1"/>
    <col min="8" max="8" width="2.125" style="0" hidden="1" customWidth="1"/>
  </cols>
  <sheetData>
    <row r="1" spans="1:9" ht="18.75" customHeight="1">
      <c r="A1" s="95" t="s">
        <v>47</v>
      </c>
      <c r="B1" s="95"/>
      <c r="C1" s="95"/>
      <c r="D1" s="95"/>
      <c r="E1" s="95"/>
      <c r="F1" s="95"/>
      <c r="G1" s="95"/>
      <c r="I1" s="50"/>
    </row>
    <row r="2" ht="16.5" customHeight="1">
      <c r="G2" s="14" t="s">
        <v>30</v>
      </c>
    </row>
    <row r="3" spans="1:7" ht="15.75" customHeight="1">
      <c r="A3" s="4" t="s">
        <v>0</v>
      </c>
      <c r="B3" s="19" t="s">
        <v>6</v>
      </c>
      <c r="C3" s="38" t="s">
        <v>17</v>
      </c>
      <c r="D3" s="105" t="s">
        <v>31</v>
      </c>
      <c r="E3" s="38" t="s">
        <v>17</v>
      </c>
      <c r="F3" s="22" t="s">
        <v>19</v>
      </c>
      <c r="G3" s="7" t="s">
        <v>9</v>
      </c>
    </row>
    <row r="4" spans="1:7" ht="15.75">
      <c r="A4" s="5" t="s">
        <v>1</v>
      </c>
      <c r="B4" s="17" t="s">
        <v>7</v>
      </c>
      <c r="C4" s="39" t="s">
        <v>43</v>
      </c>
      <c r="D4" s="106"/>
      <c r="E4" s="39" t="s">
        <v>35</v>
      </c>
      <c r="F4" s="18" t="s">
        <v>20</v>
      </c>
      <c r="G4" s="8" t="s">
        <v>10</v>
      </c>
    </row>
    <row r="5" spans="1:7" ht="15.75">
      <c r="A5" s="5" t="s">
        <v>2</v>
      </c>
      <c r="B5" s="17" t="s">
        <v>8</v>
      </c>
      <c r="C5" s="39"/>
      <c r="D5" s="106"/>
      <c r="E5" s="57"/>
      <c r="F5" s="18" t="s">
        <v>21</v>
      </c>
      <c r="G5" s="8" t="s">
        <v>11</v>
      </c>
    </row>
    <row r="6" spans="1:7" ht="15.75">
      <c r="A6" s="5" t="s">
        <v>3</v>
      </c>
      <c r="B6" s="20"/>
      <c r="C6" s="39"/>
      <c r="D6" s="106"/>
      <c r="E6" s="57"/>
      <c r="F6" s="18" t="s">
        <v>22</v>
      </c>
      <c r="G6" s="8" t="s">
        <v>25</v>
      </c>
    </row>
    <row r="7" spans="1:7" ht="15.75">
      <c r="A7" s="5" t="s">
        <v>4</v>
      </c>
      <c r="B7" s="20"/>
      <c r="C7" s="39"/>
      <c r="D7" s="106"/>
      <c r="E7" s="57"/>
      <c r="F7" s="23"/>
      <c r="G7" s="8" t="s">
        <v>26</v>
      </c>
    </row>
    <row r="8" spans="1:7" ht="15.75">
      <c r="A8" s="11" t="s">
        <v>5</v>
      </c>
      <c r="B8" s="21"/>
      <c r="C8" s="40"/>
      <c r="D8" s="107"/>
      <c r="E8" s="58"/>
      <c r="F8" s="24"/>
      <c r="G8" s="12"/>
    </row>
    <row r="9" spans="1:11" s="2" customFormat="1" ht="15.75">
      <c r="A9" s="73"/>
      <c r="B9" s="44"/>
      <c r="C9" s="76"/>
      <c r="D9" s="75"/>
      <c r="E9" s="52"/>
      <c r="F9" s="71"/>
      <c r="G9" s="71"/>
      <c r="K9" s="48"/>
    </row>
    <row r="10" spans="1:7" s="2" customFormat="1" ht="15.75">
      <c r="A10" s="74"/>
      <c r="B10" s="25"/>
      <c r="C10" s="77"/>
      <c r="D10" s="78"/>
      <c r="E10" s="51"/>
      <c r="F10" s="72"/>
      <c r="G10" s="72"/>
    </row>
    <row r="11" spans="1:7" s="2" customFormat="1" ht="15.75">
      <c r="A11" s="74"/>
      <c r="B11" s="25"/>
      <c r="C11" s="77"/>
      <c r="D11" s="78"/>
      <c r="E11" s="51"/>
      <c r="F11" s="72"/>
      <c r="G11" s="72"/>
    </row>
    <row r="12" spans="1:7" s="2" customFormat="1" ht="15.75">
      <c r="A12" s="79" t="s">
        <v>23</v>
      </c>
      <c r="B12" s="79"/>
      <c r="C12" s="80">
        <v>0</v>
      </c>
      <c r="D12" s="80">
        <v>0</v>
      </c>
      <c r="E12" s="80">
        <v>0</v>
      </c>
      <c r="F12" s="81"/>
      <c r="G12" s="82"/>
    </row>
    <row r="13" spans="1:7" s="2" customFormat="1" ht="15.75">
      <c r="A13" s="3"/>
      <c r="B13" s="3"/>
      <c r="C13" s="83"/>
      <c r="D13" s="83"/>
      <c r="E13" s="83"/>
      <c r="F13" s="84"/>
      <c r="G13" s="85"/>
    </row>
    <row r="14" spans="1:7" s="2" customFormat="1" ht="15.75">
      <c r="A14" s="3"/>
      <c r="B14" s="3"/>
      <c r="C14" s="83"/>
      <c r="D14" s="83"/>
      <c r="E14" s="83"/>
      <c r="F14" s="84"/>
      <c r="G14" s="85"/>
    </row>
    <row r="15" spans="1:9" s="2" customFormat="1" ht="24" customHeight="1">
      <c r="A15" s="108" t="s">
        <v>44</v>
      </c>
      <c r="B15" s="108"/>
      <c r="C15" s="108"/>
      <c r="D15" s="108"/>
      <c r="E15" s="49">
        <v>0</v>
      </c>
      <c r="F15" s="43" t="s">
        <v>30</v>
      </c>
      <c r="H15" s="9"/>
      <c r="I15" s="9"/>
    </row>
    <row r="16" spans="1:9" s="2" customFormat="1" ht="24" customHeight="1">
      <c r="A16" s="47"/>
      <c r="B16" s="47"/>
      <c r="C16" s="47"/>
      <c r="D16" s="47"/>
      <c r="E16" s="47"/>
      <c r="F16" s="45"/>
      <c r="H16" s="9"/>
      <c r="I16" s="9"/>
    </row>
    <row r="17" spans="1:7" s="91" customFormat="1" ht="14.25" customHeight="1">
      <c r="A17" s="86"/>
      <c r="B17" s="87"/>
      <c r="C17" s="88"/>
      <c r="D17" s="88"/>
      <c r="E17" s="88"/>
      <c r="F17" s="89"/>
      <c r="G17" s="90"/>
    </row>
    <row r="18" spans="1:7" s="91" customFormat="1" ht="18.75">
      <c r="A18" s="92"/>
      <c r="B18" s="87"/>
      <c r="C18" s="88"/>
      <c r="D18" s="88"/>
      <c r="E18" s="88"/>
      <c r="F18" s="109"/>
      <c r="G18" s="109"/>
    </row>
    <row r="19" spans="1:7" s="2" customFormat="1" ht="15.75" customHeight="1">
      <c r="A19" s="46"/>
      <c r="B19" s="30"/>
      <c r="C19" s="36"/>
      <c r="D19" s="36"/>
      <c r="E19" s="36"/>
      <c r="F19" s="30"/>
      <c r="G19" s="30"/>
    </row>
    <row r="20" spans="1:7" s="2" customFormat="1" ht="16.5">
      <c r="A20" s="30"/>
      <c r="C20" s="41"/>
      <c r="D20" s="41"/>
      <c r="E20" s="41"/>
      <c r="F20" s="9"/>
      <c r="G20" s="9"/>
    </row>
    <row r="21" spans="2:7" s="2" customFormat="1" ht="15.75">
      <c r="B21" s="3"/>
      <c r="C21" s="35"/>
      <c r="D21" s="35"/>
      <c r="E21" s="35"/>
      <c r="F21" s="10"/>
      <c r="G21" s="10"/>
    </row>
    <row r="22" spans="2:7" s="2" customFormat="1" ht="15" customHeight="1">
      <c r="B22" s="3"/>
      <c r="C22" s="35"/>
      <c r="D22" s="35"/>
      <c r="E22" s="35"/>
      <c r="F22" s="10"/>
      <c r="G22" s="10"/>
    </row>
    <row r="23" spans="3:7" s="2" customFormat="1" ht="6" customHeight="1">
      <c r="C23" s="41"/>
      <c r="D23" s="41"/>
      <c r="E23" s="41"/>
      <c r="F23" s="9"/>
      <c r="G23" s="9"/>
    </row>
    <row r="24" spans="3:7" s="2" customFormat="1" ht="9" customHeight="1">
      <c r="C24" s="41"/>
      <c r="D24" s="41"/>
      <c r="E24" s="41"/>
      <c r="F24" s="9"/>
      <c r="G24" s="9"/>
    </row>
    <row r="25" spans="3:7" s="2" customFormat="1" ht="12" customHeight="1">
      <c r="C25" s="41"/>
      <c r="D25" s="41"/>
      <c r="E25" s="41"/>
      <c r="F25" s="9"/>
      <c r="G25" s="9"/>
    </row>
    <row r="26" spans="3:7" s="2" customFormat="1" ht="10.5" customHeight="1">
      <c r="C26" s="41"/>
      <c r="D26" s="41"/>
      <c r="E26" s="41"/>
      <c r="F26" s="9"/>
      <c r="G26" s="9"/>
    </row>
    <row r="27" spans="3:7" s="2" customFormat="1" ht="13.5" customHeight="1">
      <c r="C27" s="41"/>
      <c r="D27" s="41"/>
      <c r="E27" s="41"/>
      <c r="F27" s="9"/>
      <c r="G27" s="9"/>
    </row>
    <row r="28" spans="1:6" ht="10.5" customHeight="1">
      <c r="A28" s="2"/>
      <c r="B28" s="2"/>
      <c r="C28" s="41"/>
      <c r="D28" s="41"/>
      <c r="E28" s="41"/>
      <c r="F28" s="9"/>
    </row>
    <row r="29" ht="16.5" customHeight="1"/>
    <row r="33" spans="1:7" s="15" customFormat="1" ht="16.5" customHeight="1">
      <c r="A33"/>
      <c r="C33" s="42"/>
      <c r="D33" s="42"/>
      <c r="E33" s="42"/>
      <c r="F33" s="14"/>
      <c r="G33" s="16"/>
    </row>
    <row r="34" ht="15.75">
      <c r="A34" s="15"/>
    </row>
  </sheetData>
  <sheetProtection/>
  <mergeCells count="4">
    <mergeCell ref="A1:G1"/>
    <mergeCell ref="D3:D8"/>
    <mergeCell ref="A15:D15"/>
    <mergeCell ref="F18:G18"/>
  </mergeCells>
  <printOptions/>
  <pageMargins left="0.28" right="0.23" top="0.3937007874015748" bottom="0.1968503937007874" header="0.5118110236220472" footer="0.5118110236220472"/>
  <pageSetup fitToHeight="0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35.875" style="0" customWidth="1"/>
    <col min="2" max="2" width="34.375" style="0" customWidth="1"/>
    <col min="3" max="3" width="41.375" style="0" customWidth="1"/>
    <col min="5" max="5" width="54.375" style="0" customWidth="1"/>
  </cols>
  <sheetData>
    <row r="1" spans="1:5" ht="61.5" customHeight="1">
      <c r="A1" s="111" t="s">
        <v>49</v>
      </c>
      <c r="B1" s="111"/>
      <c r="C1" s="111"/>
      <c r="D1" s="112"/>
      <c r="E1" s="112"/>
    </row>
    <row r="2" spans="1:5" ht="18.75">
      <c r="A2" s="110" t="s">
        <v>45</v>
      </c>
      <c r="B2" s="110"/>
      <c r="C2" s="110"/>
      <c r="D2" s="113"/>
      <c r="E2" s="113"/>
    </row>
    <row r="3" spans="1:5" ht="20.25">
      <c r="A3" s="96" t="s">
        <v>33</v>
      </c>
      <c r="B3" s="96"/>
      <c r="C3" s="96"/>
      <c r="D3" s="114"/>
      <c r="E3" s="114"/>
    </row>
    <row r="4" ht="12.75">
      <c r="C4" t="s">
        <v>52</v>
      </c>
    </row>
    <row r="5" spans="1:3" ht="31.5">
      <c r="A5" s="115"/>
      <c r="B5" s="116" t="s">
        <v>50</v>
      </c>
      <c r="C5" s="115" t="s">
        <v>51</v>
      </c>
    </row>
    <row r="6" spans="1:3" ht="47.25">
      <c r="A6" s="116" t="s">
        <v>53</v>
      </c>
      <c r="B6" s="115">
        <v>60714500</v>
      </c>
      <c r="C6" s="115">
        <v>60714500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Людмила Брисилина</cp:lastModifiedBy>
  <cp:lastPrinted>2019-04-08T11:06:22Z</cp:lastPrinted>
  <dcterms:created xsi:type="dcterms:W3CDTF">2000-01-21T13:54:54Z</dcterms:created>
  <dcterms:modified xsi:type="dcterms:W3CDTF">2020-05-21T13:12:50Z</dcterms:modified>
  <cp:category/>
  <cp:version/>
  <cp:contentType/>
  <cp:contentStatus/>
</cp:coreProperties>
</file>